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K72" i="1" l="1"/>
  <c r="J72" i="1"/>
  <c r="I72" i="1"/>
  <c r="H72" i="1"/>
  <c r="G72" i="1"/>
  <c r="F72" i="1"/>
  <c r="E72" i="1"/>
  <c r="D72" i="1"/>
  <c r="K66" i="1"/>
  <c r="J66" i="1"/>
  <c r="I66" i="1"/>
  <c r="H66" i="1"/>
  <c r="G66" i="1"/>
  <c r="F66" i="1"/>
  <c r="E66" i="1"/>
  <c r="D66" i="1"/>
  <c r="K65" i="1"/>
  <c r="J65" i="1"/>
  <c r="I65" i="1"/>
  <c r="H65" i="1"/>
  <c r="G65" i="1"/>
  <c r="F65" i="1"/>
  <c r="E65" i="1"/>
  <c r="D65" i="1"/>
  <c r="K55" i="1"/>
  <c r="J55" i="1"/>
  <c r="I55" i="1"/>
  <c r="H55" i="1"/>
  <c r="G55" i="1"/>
  <c r="F55" i="1"/>
  <c r="E55" i="1"/>
  <c r="D55" i="1"/>
  <c r="K54" i="1"/>
  <c r="J54" i="1"/>
  <c r="I54" i="1"/>
  <c r="H54" i="1"/>
  <c r="G54" i="1"/>
  <c r="F54" i="1"/>
  <c r="E54" i="1"/>
  <c r="D54" i="1"/>
  <c r="K49" i="1"/>
  <c r="J49" i="1"/>
  <c r="I49" i="1"/>
  <c r="H49" i="1"/>
  <c r="G49" i="1"/>
  <c r="F49" i="1"/>
  <c r="E49" i="1"/>
  <c r="D49" i="1"/>
  <c r="K48" i="1"/>
  <c r="J48" i="1"/>
  <c r="I48" i="1"/>
  <c r="H48" i="1"/>
  <c r="G48" i="1"/>
  <c r="F48" i="1"/>
  <c r="E48" i="1"/>
  <c r="D48" i="1"/>
  <c r="K39" i="1"/>
  <c r="J39" i="1"/>
  <c r="I39" i="1"/>
  <c r="H39" i="1"/>
  <c r="G39" i="1"/>
  <c r="F39" i="1"/>
  <c r="E39" i="1"/>
  <c r="D39" i="1"/>
  <c r="K38" i="1"/>
  <c r="J38" i="1"/>
  <c r="I38" i="1"/>
  <c r="H38" i="1"/>
  <c r="G38" i="1"/>
  <c r="F38" i="1"/>
  <c r="E38" i="1"/>
  <c r="D38" i="1"/>
  <c r="K33" i="1"/>
  <c r="J33" i="1"/>
  <c r="I33" i="1"/>
  <c r="H33" i="1"/>
  <c r="G33" i="1"/>
  <c r="F33" i="1"/>
  <c r="E33" i="1"/>
  <c r="D33" i="1"/>
  <c r="K32" i="1"/>
  <c r="J32" i="1"/>
  <c r="I32" i="1"/>
  <c r="H32" i="1"/>
  <c r="G32" i="1"/>
  <c r="F32" i="1"/>
  <c r="E32" i="1"/>
  <c r="D32" i="1"/>
  <c r="K26" i="1"/>
  <c r="J26" i="1"/>
  <c r="I26" i="1"/>
  <c r="H26" i="1"/>
  <c r="G26" i="1"/>
  <c r="F26" i="1"/>
  <c r="E26" i="1"/>
  <c r="D26" i="1"/>
  <c r="K25" i="1"/>
  <c r="J25" i="1"/>
  <c r="I25" i="1"/>
  <c r="H25" i="1"/>
  <c r="G25" i="1"/>
  <c r="F25" i="1"/>
  <c r="E25" i="1"/>
  <c r="D25" i="1"/>
  <c r="K19" i="1"/>
  <c r="J19" i="1"/>
  <c r="I19" i="1"/>
  <c r="H19" i="1"/>
  <c r="G19" i="1"/>
  <c r="F19" i="1"/>
  <c r="E19" i="1"/>
  <c r="D19" i="1"/>
  <c r="K18" i="1"/>
  <c r="J18" i="1"/>
  <c r="I18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<sst xmlns="http://schemas.openxmlformats.org/spreadsheetml/2006/main" count="285" uniqueCount="206">
  <si>
    <t>000000688</t>
  </si>
  <si>
    <t>ОТЧЕТ О НАЛИЧИИ ЖИВОТНЫХ</t>
  </si>
  <si>
    <t>за 2025 год</t>
  </si>
  <si>
    <t>КОДЫ</t>
  </si>
  <si>
    <t>Форма № 15-АПКн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</si>
  <si>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</si>
  <si>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</si>
  <si>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</si>
  <si>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</si>
  <si>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</si>
  <si>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</si>
  <si>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</si>
  <si>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</si>
  <si>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</si>
  <si>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</si>
  <si>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</si>
  <si>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</si>
  <si>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</si>
  <si>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</si>
  <si>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</si>
  <si>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</si>
  <si>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</si>
  <si>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</si>
  <si>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</si>
  <si>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</si>
  <si>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</si>
  <si>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</si>
  <si>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</si>
  <si>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</si>
  <si>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</si>
  <si>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</si>
  <si>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</si>
  <si>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</si>
  <si>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</si>
  <si>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</si>
  <si>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</si>
  <si>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</si>
  <si>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</si>
  <si>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</si>
  <si>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</si>
  <si>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</si>
  <si>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</si>
  <si>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</si>
  <si>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</si>
  <si>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</si>
  <si>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</si>
  <si>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</si>
  <si>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</si>
  <si>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</si>
  <si>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</si>
  <si>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</si>
  <si>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</si>
  <si>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</si>
  <si>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</si>
  <si>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</si>
  <si>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</si>
  <si>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</si>
  <si>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</si>
  <si>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</si>
  <si>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</si>
  <si>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</si>
  <si>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</si>
  <si>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</si>
  <si>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</si>
  <si>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</si>
  <si>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</si>
  <si>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</si>
  <si>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</si>
  <si>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</si>
  <si>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</si>
  <si>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</si>
  <si>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</si>
  <si>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</si>
  <si>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</si>
  <si>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</si>
  <si>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</si>
  <si>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</si>
  <si>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</si>
  <si>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</si>
  <si>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</si>
  <si>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</si>
  <si>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</si>
  <si>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</t>
  </si>
  <si>
    <t>151412</t>
  </si>
  <si>
    <t>151412.1</t>
  </si>
  <si>
    <t>Животные на выращивании и откорме:</t>
  </si>
  <si>
    <t>151420</t>
  </si>
  <si>
    <t>в том числе: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</si>
  <si>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</si>
  <si>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</si>
  <si>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</si>
  <si>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</si>
  <si>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</si>
  <si>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</si>
  <si>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</si>
  <si>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</si>
  <si>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</si>
  <si>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</si>
  <si>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</si>
  <si>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</si>
  <si>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</si>
  <si>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</si>
  <si>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в том числе: 
козочки старше года (до перевода в основное стадо)</t>
  </si>
  <si>
    <t>151521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</si>
  <si>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</si>
  <si>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</si>
  <si>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</si>
  <si>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</si>
  <si>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</si>
  <si>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</si>
  <si>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</si>
  <si>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</si>
  <si>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</si>
  <si>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</si>
  <si>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</si>
  <si>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</si>
  <si>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</si>
  <si>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</si>
  <si>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</si>
  <si>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</si>
  <si>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(стр.151711+ 151712+ 151713):</t>
  </si>
  <si>
    <t>151710</t>
  </si>
  <si>
    <t>151711</t>
  </si>
  <si>
    <t>151712</t>
  </si>
  <si>
    <t>151713</t>
  </si>
  <si>
    <t>СПРАВОЧНО:
из строки 151710 - рабочие лошади</t>
  </si>
  <si>
    <t>151719</t>
  </si>
  <si>
    <t>151720</t>
  </si>
  <si>
    <t>Птица сельскохозяйственная всех видов, в тыс.гол
(стр.151810+ 151820+ 151830+ 151840)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</si>
  <si>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</si>
  <si>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</si>
  <si>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</si>
  <si>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</si>
  <si>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</si>
  <si>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 взрослая</t>
  </si>
  <si>
    <t>151830</t>
  </si>
  <si>
    <t>прочий молодняк на выращивании</t>
  </si>
  <si>
    <t>151840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</si>
  <si>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</si>
  <si>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</si>
  <si>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</si>
  <si>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</si>
  <si>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</si>
  <si>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</si>
  <si>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</si>
  <si>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</si>
  <si>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</si>
  <si>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</si>
  <si>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</si>
  <si>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</si>
  <si>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</si>
  <si>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</si>
  <si>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</si>
  <si>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</si>
  <si>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</si>
  <si>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</si>
  <si>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</si>
  <si>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</si>
  <si>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</si>
  <si>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</si>
  <si>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</si>
  <si>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рыбы-производители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</si>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</sst>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2" x14ac:knownFonts="1">
    <font>
      <sz val="8"/>
      <name val="Arial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sz val="8"/>
      <name val="Arial"/>
    </font>
    <font>
      <i/>
      <sz val="10"/>
      <name val="Times New Roman"/>
    </font>
    <font>
      <sz val="8"/>
      <name val="Times New Roman"/>
    </font>
    <font>
      <b/>
      <sz val="8"/>
      <name val="Arial"/>
    </font>
    <font>
      <sz val="10"/>
      <color rgb="FF000000"/>
      <name val="Times New Roman"/>
    </font>
    <font>
      <sz val="9"/>
      <name val="Times New Roman"/>
    </font>
    <font>
      <sz val="9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C0DB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ACC1F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right" wrapText="1"/>
    </xf>
    <xf numFmtId="164" fontId="3" fillId="3" borderId="15" xfId="0" applyNumberFormat="1" applyFont="1" applyFill="1" applyBorder="1" applyAlignment="1">
      <alignment horizontal="right" wrapText="1"/>
    </xf>
    <xf numFmtId="164" fontId="3" fillId="4" borderId="16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right" wrapText="1"/>
    </xf>
    <xf numFmtId="164" fontId="2" fillId="3" borderId="6" xfId="0" applyNumberFormat="1" applyFont="1" applyFill="1" applyBorder="1" applyAlignment="1">
      <alignment horizontal="right" wrapText="1"/>
    </xf>
    <xf numFmtId="164" fontId="2" fillId="4" borderId="1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164" fontId="2" fillId="5" borderId="6" xfId="0" applyNumberFormat="1" applyFont="1" applyFill="1" applyBorder="1" applyAlignment="1">
      <alignment horizontal="right" wrapText="1"/>
    </xf>
    <xf numFmtId="164" fontId="2" fillId="6" borderId="6" xfId="0" applyNumberFormat="1" applyFont="1" applyFill="1" applyBorder="1" applyAlignment="1">
      <alignment horizontal="right" wrapText="1"/>
    </xf>
    <xf numFmtId="164" fontId="2" fillId="6" borderId="18" xfId="0" applyNumberFormat="1" applyFont="1" applyFill="1" applyBorder="1" applyAlignment="1">
      <alignment horizontal="right" wrapText="1"/>
    </xf>
    <xf numFmtId="0" fontId="3" fillId="0" borderId="17" xfId="0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wrapText="1"/>
    </xf>
    <xf numFmtId="164" fontId="3" fillId="3" borderId="6" xfId="0" applyNumberFormat="1" applyFont="1" applyFill="1" applyBorder="1" applyAlignment="1">
      <alignment horizontal="right" wrapText="1"/>
    </xf>
    <xf numFmtId="164" fontId="3" fillId="4" borderId="1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vertical="center" wrapText="1" indent="5"/>
    </xf>
    <xf numFmtId="0" fontId="2" fillId="0" borderId="6" xfId="0" applyFont="1" applyBorder="1" applyAlignment="1">
      <alignment horizontal="left" vertical="center" wrapText="1" indent="5"/>
    </xf>
    <xf numFmtId="0" fontId="6" fillId="0" borderId="0" xfId="0" applyFont="1" applyAlignment="1">
      <alignment horizontal="left" vertical="center" wrapText="1" indent="3"/>
    </xf>
    <xf numFmtId="0" fontId="6" fillId="0" borderId="6" xfId="0" applyFont="1" applyBorder="1" applyAlignment="1">
      <alignment horizontal="left" vertical="center" wrapText="1" indent="3"/>
    </xf>
    <xf numFmtId="0" fontId="6" fillId="0" borderId="0" xfId="0" applyFont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164" fontId="2" fillId="5" borderId="20" xfId="0" applyNumberFormat="1" applyFont="1" applyFill="1" applyBorder="1" applyAlignment="1">
      <alignment horizontal="right" wrapText="1"/>
    </xf>
    <xf numFmtId="164" fontId="2" fillId="6" borderId="20" xfId="0" applyNumberFormat="1" applyFont="1" applyFill="1" applyBorder="1" applyAlignment="1">
      <alignment horizontal="right" wrapText="1"/>
    </xf>
    <xf numFmtId="164" fontId="2" fillId="6" borderId="12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top"/>
    </xf>
    <xf numFmtId="164" fontId="3" fillId="7" borderId="6" xfId="0" applyNumberFormat="1" applyFont="1" applyFill="1" applyBorder="1" applyAlignment="1">
      <alignment horizontal="right"/>
    </xf>
    <xf numFmtId="164" fontId="2" fillId="5" borderId="6" xfId="0" applyNumberFormat="1" applyFont="1" applyFill="1" applyBorder="1" applyAlignment="1">
      <alignment horizontal="right"/>
    </xf>
    <xf numFmtId="0" fontId="2" fillId="8" borderId="6" xfId="0" applyFont="1" applyFill="1" applyBorder="1" applyAlignment="1">
      <alignment horizontal="left" vertical="center" wrapText="1" indent="3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3" fillId="5" borderId="15" xfId="0" applyNumberFormat="1" applyFont="1" applyFill="1" applyBorder="1" applyAlignment="1">
      <alignment horizontal="right" wrapText="1"/>
    </xf>
    <xf numFmtId="164" fontId="3" fillId="6" borderId="16" xfId="0" applyNumberFormat="1" applyFont="1" applyFill="1" applyBorder="1" applyAlignment="1">
      <alignment horizontal="right" wrapText="1"/>
    </xf>
    <xf numFmtId="0" fontId="2" fillId="0" borderId="1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right" wrapText="1"/>
    </xf>
    <xf numFmtId="164" fontId="3" fillId="6" borderId="18" xfId="0" applyNumberFormat="1" applyFont="1" applyFill="1" applyBorder="1" applyAlignment="1">
      <alignment horizontal="right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114"/>
  <sheetViews>
    <sheetView tabSelected="1" workbookViewId="0"/>
  </sheetViews>
  <sheetFormatPr defaultColWidth="10.5" defaultRowHeight="11.45" customHeight="1" x14ac:dyDescent="0.2"/>
  <cols>
    <col min="1" max="1" width="0.6640625" style="2" customWidth="1"/>
    <col min="2" max="2" width="54.83203125" style="1" customWidth="1"/>
    <col min="3" max="3" width="10.1640625" style="1" customWidth="1"/>
    <col min="4" max="9" width="14" style="1" customWidth="1"/>
    <col min="10" max="11" width="16.33203125" style="1" customWidth="1"/>
  </cols>
  <sheetData>
    <row r="1" spans="1:11" s="1" customFormat="1" ht="5.0999999999999996" customHeight="1" x14ac:dyDescent="0.2">
      <c r="A1" s="3" t="s">
        <v>0</v>
      </c>
    </row>
    <row r="2" spans="1:11" ht="15" customHeight="1" x14ac:dyDescent="0.2">
      <c r="B2" s="78" t="s">
        <v>1</v>
      </c>
      <c r="C2" s="78"/>
      <c r="D2" s="78"/>
      <c r="E2" s="78"/>
      <c r="F2" s="78"/>
      <c r="G2" s="78"/>
      <c r="H2" s="78"/>
      <c r="I2" s="78"/>
      <c r="J2" s="78"/>
      <c r="K2" s="78"/>
    </row>
    <row r="3" spans="1:11" ht="15" customHeight="1" x14ac:dyDescent="0.2"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</row>
    <row r="4" spans="1:11" s="4" customFormat="1" ht="14.1" customHeight="1" x14ac:dyDescent="0.2"/>
    <row r="5" spans="1:11" s="4" customFormat="1" ht="14.1" customHeight="1" x14ac:dyDescent="0.2">
      <c r="H5" s="5"/>
      <c r="I5" s="80" t="s">
        <v>3</v>
      </c>
      <c r="J5" s="80"/>
      <c r="K5" s="80"/>
    </row>
    <row r="6" spans="1:11" s="4" customFormat="1" ht="14.1" customHeight="1" x14ac:dyDescent="0.2">
      <c r="G6" s="81" t="s">
        <v>4</v>
      </c>
      <c r="H6" s="81"/>
      <c r="I6" s="82"/>
      <c r="J6" s="82"/>
      <c r="K6" s="82"/>
    </row>
    <row r="7" spans="1:11" s="4" customFormat="1" ht="23.1" customHeight="1" x14ac:dyDescent="0.2">
      <c r="H7" s="6"/>
      <c r="I7" s="7" t="s">
        <v>5</v>
      </c>
      <c r="J7" s="8" t="s">
        <v>6</v>
      </c>
      <c r="K7" s="9" t="s">
        <v>7</v>
      </c>
    </row>
    <row r="8" spans="1:11" s="4" customFormat="1" ht="24" customHeight="1" x14ac:dyDescent="0.2">
      <c r="B8" s="4" t="s">
        <v>8</v>
      </c>
      <c r="C8" s="83"/>
      <c r="D8" s="83"/>
      <c r="E8" s="83"/>
      <c r="F8" s="83"/>
      <c r="G8" s="83"/>
      <c r="H8" s="10" t="s">
        <v>9</v>
      </c>
      <c r="I8" s="84"/>
      <c r="J8" s="84"/>
      <c r="K8" s="84"/>
    </row>
    <row r="9" spans="1:11" s="4" customFormat="1" ht="24" customHeight="1" x14ac:dyDescent="0.2">
      <c r="B9" s="4" t="s">
        <v>10</v>
      </c>
      <c r="G9" s="85" t="s">
        <v>11</v>
      </c>
      <c r="H9" s="85"/>
      <c r="I9" s="86"/>
      <c r="J9" s="86"/>
      <c r="K9" s="86"/>
    </row>
    <row r="10" spans="1:11" s="4" customFormat="1" ht="24" customHeight="1" x14ac:dyDescent="0.2">
      <c r="B10" s="4" t="s">
        <v>12</v>
      </c>
      <c r="C10" s="83"/>
      <c r="D10" s="83"/>
      <c r="E10" s="83"/>
      <c r="F10" s="83"/>
      <c r="G10" s="83"/>
      <c r="H10" s="10" t="s">
        <v>13</v>
      </c>
      <c r="I10" s="84"/>
      <c r="J10" s="84"/>
      <c r="K10" s="84"/>
    </row>
    <row r="11" spans="1:11" s="4" customFormat="1" ht="24" customHeight="1" x14ac:dyDescent="0.2">
      <c r="B11" s="4" t="s">
        <v>14</v>
      </c>
      <c r="C11" s="83"/>
      <c r="D11" s="83"/>
      <c r="E11" s="83"/>
      <c r="F11" s="83"/>
      <c r="G11" s="83"/>
      <c r="H11" s="11" t="s">
        <v>15</v>
      </c>
      <c r="I11" s="12"/>
      <c r="J11" s="87"/>
      <c r="K11" s="87"/>
    </row>
    <row r="12" spans="1:11" s="4" customFormat="1" ht="12.95" customHeight="1" x14ac:dyDescent="0.2"/>
    <row r="13" spans="1:11" s="1" customFormat="1" ht="18.95" customHeight="1" x14ac:dyDescent="0.2">
      <c r="B13" s="13" t="s">
        <v>16</v>
      </c>
      <c r="C13" s="88" t="s">
        <v>17</v>
      </c>
      <c r="D13" s="88"/>
      <c r="E13" s="88"/>
      <c r="F13" s="88"/>
      <c r="G13" s="88"/>
      <c r="H13" s="88"/>
      <c r="I13" s="88"/>
      <c r="J13" s="88"/>
      <c r="K13" s="88"/>
    </row>
    <row r="14" spans="1:11" ht="11.1" customHeight="1" x14ac:dyDescent="0.2"/>
    <row r="15" spans="1:11" s="1" customFormat="1" ht="23.1" customHeight="1" x14ac:dyDescent="0.2">
      <c r="A15" s="14"/>
      <c r="B15" s="15" t="s">
        <v>18</v>
      </c>
      <c r="C15" s="89" t="s">
        <v>19</v>
      </c>
      <c r="D15" s="91" t="s">
        <v>20</v>
      </c>
      <c r="E15" s="91"/>
      <c r="F15" s="91"/>
      <c r="G15" s="91" t="s">
        <v>21</v>
      </c>
      <c r="H15" s="91"/>
      <c r="I15" s="91"/>
      <c r="J15" s="89" t="s">
        <v>22</v>
      </c>
      <c r="K15" s="89" t="s">
        <v>23</v>
      </c>
    </row>
    <row r="16" spans="1:11" ht="102.95" customHeight="1" x14ac:dyDescent="0.2">
      <c r="A16" s="14"/>
      <c r="B16" s="15" t="s">
        <v>24</v>
      </c>
      <c r="C16" s="90"/>
      <c r="D16" s="15" t="s">
        <v>25</v>
      </c>
      <c r="E16" s="15" t="s">
        <v>26</v>
      </c>
      <c r="F16" s="15" t="s">
        <v>27</v>
      </c>
      <c r="G16" s="15" t="s">
        <v>25</v>
      </c>
      <c r="H16" s="15" t="s">
        <v>26</v>
      </c>
      <c r="I16" s="15" t="s">
        <v>28</v>
      </c>
      <c r="J16" s="90"/>
      <c r="K16" s="90"/>
    </row>
    <row r="17" spans="1:11" s="16" customFormat="1" ht="11.1" customHeight="1" x14ac:dyDescent="0.2">
      <c r="A17" s="17"/>
      <c r="B17" s="18" t="s">
        <v>29</v>
      </c>
      <c r="C17" s="18" t="s">
        <v>30</v>
      </c>
      <c r="D17" s="18" t="s">
        <v>31</v>
      </c>
      <c r="E17" s="18" t="s">
        <v>32</v>
      </c>
      <c r="F17" s="18" t="s">
        <v>33</v>
      </c>
      <c r="G17" s="18" t="s">
        <v>34</v>
      </c>
      <c r="H17" s="18" t="s">
        <v>35</v>
      </c>
      <c r="I17" s="18" t="s">
        <v>36</v>
      </c>
      <c r="J17" s="18" t="s">
        <v>37</v>
      </c>
      <c r="K17" s="18" t="s">
        <v>38</v>
      </c>
    </row>
    <row r="18" spans="1:11" ht="26.1" customHeight="1" x14ac:dyDescent="0.2">
      <c r="A18" s="19"/>
      <c r="B18" s="20" t="s">
        <v>39</v>
      </c>
      <c r="C18" s="21" t="s">
        <v>40</v>
      </c>
      <c r="D18" s="22">
        <f t="shared" ref="D18:K18" si="0">IF(D19="-",0,D19) + IF(D22="-",0,D22)</f>
        <v>0</v>
      </c>
      <c r="E18" s="22">
        <f t="shared" si="0"/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3">
        <f t="shared" si="0"/>
        <v>0</v>
      </c>
      <c r="K18" s="24">
        <f t="shared" si="0"/>
        <v>0</v>
      </c>
    </row>
    <row r="19" spans="1:11" s="25" customFormat="1" ht="12.95" customHeight="1" x14ac:dyDescent="0.2">
      <c r="A19" s="26"/>
      <c r="B19" s="27" t="s">
        <v>41</v>
      </c>
      <c r="C19" s="28" t="s">
        <v>42</v>
      </c>
      <c r="D19" s="29">
        <f t="shared" ref="D19:K19" si="1">IF(D20="-",0,D20) + IF(D21="-",0,D21)</f>
        <v>0</v>
      </c>
      <c r="E19" s="29">
        <f t="shared" si="1"/>
        <v>0</v>
      </c>
      <c r="F19" s="29">
        <f t="shared" si="1"/>
        <v>0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30">
        <f t="shared" si="1"/>
        <v>0</v>
      </c>
      <c r="K19" s="31">
        <f t="shared" si="1"/>
        <v>0</v>
      </c>
    </row>
    <row r="20" spans="1:11" ht="26.1" customHeight="1" x14ac:dyDescent="0.2">
      <c r="A20" s="32"/>
      <c r="B20" s="33" t="s">
        <v>43</v>
      </c>
      <c r="C20" s="28" t="s">
        <v>44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5">
        <v>0</v>
      </c>
      <c r="K20" s="36">
        <v>0</v>
      </c>
    </row>
    <row r="21" spans="1:11" ht="12.95" customHeight="1" x14ac:dyDescent="0.2">
      <c r="A21" s="32"/>
      <c r="B21" s="33" t="s">
        <v>45</v>
      </c>
      <c r="C21" s="28" t="s">
        <v>46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5">
        <v>0</v>
      </c>
      <c r="K21" s="36">
        <v>0</v>
      </c>
    </row>
    <row r="22" spans="1:11" ht="12.95" customHeight="1" x14ac:dyDescent="0.2">
      <c r="A22" s="26"/>
      <c r="B22" s="27" t="s">
        <v>47</v>
      </c>
      <c r="C22" s="28" t="s">
        <v>48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5">
        <v>0</v>
      </c>
      <c r="K22" s="36">
        <v>0</v>
      </c>
    </row>
    <row r="23" spans="1:11" ht="26.1" customHeight="1" x14ac:dyDescent="0.2">
      <c r="A23" s="32"/>
      <c r="B23" s="33" t="s">
        <v>49</v>
      </c>
      <c r="C23" s="28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5">
        <v>0</v>
      </c>
      <c r="K23" s="36">
        <v>0</v>
      </c>
    </row>
    <row r="24" spans="1:11" ht="12.95" customHeight="1" x14ac:dyDescent="0.2">
      <c r="A24" s="32"/>
      <c r="B24" s="33" t="s">
        <v>51</v>
      </c>
      <c r="C24" s="28" t="s">
        <v>52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5">
        <v>0</v>
      </c>
      <c r="K24" s="36">
        <v>0</v>
      </c>
    </row>
    <row r="25" spans="1:11" ht="26.1" customHeight="1" x14ac:dyDescent="0.2">
      <c r="A25" s="19"/>
      <c r="B25" s="20" t="s">
        <v>53</v>
      </c>
      <c r="C25" s="37" t="s">
        <v>54</v>
      </c>
      <c r="D25" s="38">
        <f t="shared" ref="D25:K25" si="2">IF(D26="-",0,D26) + IF(D29="-",0,D29)</f>
        <v>0</v>
      </c>
      <c r="E25" s="38">
        <f t="shared" si="2"/>
        <v>0</v>
      </c>
      <c r="F25" s="38">
        <f t="shared" si="2"/>
        <v>0</v>
      </c>
      <c r="G25" s="38">
        <f t="shared" si="2"/>
        <v>0</v>
      </c>
      <c r="H25" s="38">
        <f t="shared" si="2"/>
        <v>0</v>
      </c>
      <c r="I25" s="38">
        <f t="shared" si="2"/>
        <v>0</v>
      </c>
      <c r="J25" s="39">
        <f t="shared" si="2"/>
        <v>0</v>
      </c>
      <c r="K25" s="40">
        <f t="shared" si="2"/>
        <v>0</v>
      </c>
    </row>
    <row r="26" spans="1:11" s="25" customFormat="1" ht="12.95" customHeight="1" x14ac:dyDescent="0.2">
      <c r="A26" s="26"/>
      <c r="B26" s="27" t="s">
        <v>55</v>
      </c>
      <c r="C26" s="28" t="s">
        <v>56</v>
      </c>
      <c r="D26" s="29">
        <f t="shared" ref="D26:K26" si="3">IF(D27="-",0,D27) + IF(D28="-",0,D28)</f>
        <v>0</v>
      </c>
      <c r="E26" s="29">
        <f t="shared" si="3"/>
        <v>0</v>
      </c>
      <c r="F26" s="29">
        <f t="shared" si="3"/>
        <v>0</v>
      </c>
      <c r="G26" s="29">
        <f t="shared" si="3"/>
        <v>0</v>
      </c>
      <c r="H26" s="29">
        <f t="shared" si="3"/>
        <v>0</v>
      </c>
      <c r="I26" s="29">
        <f t="shared" si="3"/>
        <v>0</v>
      </c>
      <c r="J26" s="30">
        <f t="shared" si="3"/>
        <v>0</v>
      </c>
      <c r="K26" s="31">
        <f t="shared" si="3"/>
        <v>0</v>
      </c>
    </row>
    <row r="27" spans="1:11" ht="26.1" customHeight="1" x14ac:dyDescent="0.2">
      <c r="A27" s="32"/>
      <c r="B27" s="33" t="s">
        <v>43</v>
      </c>
      <c r="C27" s="28" t="s">
        <v>57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5">
        <v>0</v>
      </c>
      <c r="K27" s="36">
        <v>0</v>
      </c>
    </row>
    <row r="28" spans="1:11" ht="12.95" customHeight="1" x14ac:dyDescent="0.2">
      <c r="A28" s="32"/>
      <c r="B28" s="33" t="s">
        <v>45</v>
      </c>
      <c r="C28" s="28" t="s">
        <v>58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5">
        <v>0</v>
      </c>
      <c r="K28" s="36">
        <v>0</v>
      </c>
    </row>
    <row r="29" spans="1:11" ht="12.95" customHeight="1" x14ac:dyDescent="0.2">
      <c r="A29" s="26"/>
      <c r="B29" s="27" t="s">
        <v>47</v>
      </c>
      <c r="C29" s="28" t="s">
        <v>59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5">
        <v>0</v>
      </c>
      <c r="K29" s="36">
        <v>0</v>
      </c>
    </row>
    <row r="30" spans="1:11" ht="26.1" customHeight="1" x14ac:dyDescent="0.2">
      <c r="A30" s="32"/>
      <c r="B30" s="33" t="s">
        <v>49</v>
      </c>
      <c r="C30" s="28" t="s">
        <v>60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5">
        <v>0</v>
      </c>
      <c r="K30" s="36">
        <v>0</v>
      </c>
    </row>
    <row r="31" spans="1:11" ht="12.95" customHeight="1" x14ac:dyDescent="0.2">
      <c r="A31" s="32"/>
      <c r="B31" s="33" t="s">
        <v>61</v>
      </c>
      <c r="C31" s="28" t="s">
        <v>62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5">
        <v>0</v>
      </c>
      <c r="K31" s="36">
        <v>0</v>
      </c>
    </row>
    <row r="32" spans="1:11" ht="12.95" customHeight="1" x14ac:dyDescent="0.2">
      <c r="A32" s="19"/>
      <c r="B32" s="20" t="s">
        <v>63</v>
      </c>
      <c r="C32" s="37" t="s">
        <v>64</v>
      </c>
      <c r="D32" s="38">
        <f t="shared" ref="D32:K32" si="4">IF(D33="-",0,D33) + IF(D36="-",0,D36)</f>
        <v>0</v>
      </c>
      <c r="E32" s="38">
        <f t="shared" si="4"/>
        <v>0</v>
      </c>
      <c r="F32" s="38">
        <f t="shared" si="4"/>
        <v>0</v>
      </c>
      <c r="G32" s="38">
        <f t="shared" si="4"/>
        <v>0</v>
      </c>
      <c r="H32" s="38">
        <f t="shared" si="4"/>
        <v>0</v>
      </c>
      <c r="I32" s="38">
        <f t="shared" si="4"/>
        <v>0</v>
      </c>
      <c r="J32" s="39">
        <f t="shared" si="4"/>
        <v>0</v>
      </c>
      <c r="K32" s="40">
        <f t="shared" si="4"/>
        <v>0</v>
      </c>
    </row>
    <row r="33" spans="1:11" ht="12.95" customHeight="1" x14ac:dyDescent="0.2">
      <c r="A33" s="26"/>
      <c r="B33" s="27" t="s">
        <v>65</v>
      </c>
      <c r="C33" s="28" t="s">
        <v>66</v>
      </c>
      <c r="D33" s="29">
        <f t="shared" ref="D33:K33" si="5">IF(D34="-",0,D34) + IF(D35="-",0,D35)</f>
        <v>0</v>
      </c>
      <c r="E33" s="29">
        <f t="shared" si="5"/>
        <v>0</v>
      </c>
      <c r="F33" s="29">
        <f t="shared" si="5"/>
        <v>0</v>
      </c>
      <c r="G33" s="29">
        <f t="shared" si="5"/>
        <v>0</v>
      </c>
      <c r="H33" s="29">
        <f t="shared" si="5"/>
        <v>0</v>
      </c>
      <c r="I33" s="29">
        <f t="shared" si="5"/>
        <v>0</v>
      </c>
      <c r="J33" s="30">
        <f t="shared" si="5"/>
        <v>0</v>
      </c>
      <c r="K33" s="31">
        <f t="shared" si="5"/>
        <v>0</v>
      </c>
    </row>
    <row r="34" spans="1:11" ht="26.1" customHeight="1" x14ac:dyDescent="0.2">
      <c r="A34" s="32"/>
      <c r="B34" s="33" t="s">
        <v>67</v>
      </c>
      <c r="C34" s="28" t="s">
        <v>68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5">
        <v>0</v>
      </c>
      <c r="K34" s="36">
        <v>0</v>
      </c>
    </row>
    <row r="35" spans="1:11" ht="12.95" customHeight="1" x14ac:dyDescent="0.2">
      <c r="A35" s="32"/>
      <c r="B35" s="33" t="s">
        <v>69</v>
      </c>
      <c r="C35" s="28" t="s">
        <v>70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5">
        <v>0</v>
      </c>
      <c r="K35" s="36">
        <v>0</v>
      </c>
    </row>
    <row r="36" spans="1:11" ht="12.95" customHeight="1" x14ac:dyDescent="0.2">
      <c r="A36" s="26"/>
      <c r="B36" s="27" t="s">
        <v>47</v>
      </c>
      <c r="C36" s="28" t="s">
        <v>71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5">
        <v>0</v>
      </c>
      <c r="K36" s="36">
        <v>0</v>
      </c>
    </row>
    <row r="37" spans="1:11" ht="26.1" customHeight="1" x14ac:dyDescent="0.2">
      <c r="A37" s="32"/>
      <c r="B37" s="33" t="s">
        <v>72</v>
      </c>
      <c r="C37" s="28" t="s">
        <v>73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5">
        <v>0</v>
      </c>
      <c r="K37" s="36">
        <v>0</v>
      </c>
    </row>
    <row r="38" spans="1:11" ht="26.1" customHeight="1" x14ac:dyDescent="0.2">
      <c r="A38" s="19"/>
      <c r="B38" s="20" t="s">
        <v>74</v>
      </c>
      <c r="C38" s="37" t="s">
        <v>75</v>
      </c>
      <c r="D38" s="38">
        <f t="shared" ref="D38:K38" si="6">IF(D39="-",0,D39) + IF(D44="-",0,D44)</f>
        <v>0</v>
      </c>
      <c r="E38" s="38">
        <f t="shared" si="6"/>
        <v>0</v>
      </c>
      <c r="F38" s="38">
        <f t="shared" si="6"/>
        <v>0</v>
      </c>
      <c r="G38" s="38">
        <f t="shared" si="6"/>
        <v>0</v>
      </c>
      <c r="H38" s="38">
        <f t="shared" si="6"/>
        <v>0</v>
      </c>
      <c r="I38" s="38">
        <f t="shared" si="6"/>
        <v>0</v>
      </c>
      <c r="J38" s="39">
        <f t="shared" si="6"/>
        <v>0</v>
      </c>
      <c r="K38" s="40">
        <f t="shared" si="6"/>
        <v>0</v>
      </c>
    </row>
    <row r="39" spans="1:11" ht="12.95" customHeight="1" x14ac:dyDescent="0.2">
      <c r="A39" s="26"/>
      <c r="B39" s="27" t="s">
        <v>76</v>
      </c>
      <c r="C39" s="28" t="s">
        <v>77</v>
      </c>
      <c r="D39" s="29">
        <f t="shared" ref="D39:K39" si="7">IF(D40="-",0,D40) + IF(D42="-",0,D42)</f>
        <v>0</v>
      </c>
      <c r="E39" s="29">
        <f t="shared" si="7"/>
        <v>0</v>
      </c>
      <c r="F39" s="29">
        <f t="shared" si="7"/>
        <v>0</v>
      </c>
      <c r="G39" s="29">
        <f t="shared" si="7"/>
        <v>0</v>
      </c>
      <c r="H39" s="29">
        <f t="shared" si="7"/>
        <v>0</v>
      </c>
      <c r="I39" s="29">
        <f t="shared" si="7"/>
        <v>0</v>
      </c>
      <c r="J39" s="30">
        <f t="shared" si="7"/>
        <v>0</v>
      </c>
      <c r="K39" s="31">
        <f t="shared" si="7"/>
        <v>0</v>
      </c>
    </row>
    <row r="40" spans="1:11" ht="26.1" customHeight="1" x14ac:dyDescent="0.2">
      <c r="A40" s="32"/>
      <c r="B40" s="33" t="s">
        <v>78</v>
      </c>
      <c r="C40" s="28" t="s">
        <v>79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5">
        <v>0</v>
      </c>
      <c r="K40" s="36">
        <v>0</v>
      </c>
    </row>
    <row r="41" spans="1:11" ht="12.95" customHeight="1" x14ac:dyDescent="0.2">
      <c r="A41" s="41"/>
      <c r="B41" s="42" t="s">
        <v>80</v>
      </c>
      <c r="C41" s="28" t="s">
        <v>81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5">
        <v>0</v>
      </c>
      <c r="K41" s="36">
        <v>0</v>
      </c>
    </row>
    <row r="42" spans="1:11" ht="12.95" customHeight="1" x14ac:dyDescent="0.2">
      <c r="A42" s="32"/>
      <c r="B42" s="33" t="s">
        <v>82</v>
      </c>
      <c r="C42" s="28" t="s">
        <v>83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5">
        <v>0</v>
      </c>
      <c r="K42" s="36">
        <v>0</v>
      </c>
    </row>
    <row r="43" spans="1:11" ht="12.95" customHeight="1" x14ac:dyDescent="0.2">
      <c r="A43" s="41"/>
      <c r="B43" s="42" t="s">
        <v>80</v>
      </c>
      <c r="C43" s="28" t="s">
        <v>84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5">
        <v>0</v>
      </c>
      <c r="K43" s="36">
        <v>0</v>
      </c>
    </row>
    <row r="44" spans="1:11" ht="12.95" customHeight="1" x14ac:dyDescent="0.2">
      <c r="A44" s="26"/>
      <c r="B44" s="27" t="s">
        <v>85</v>
      </c>
      <c r="C44" s="28" t="s">
        <v>86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5">
        <v>0</v>
      </c>
      <c r="K44" s="36">
        <v>0</v>
      </c>
    </row>
    <row r="45" spans="1:11" ht="26.1" customHeight="1" x14ac:dyDescent="0.2">
      <c r="A45" s="32"/>
      <c r="B45" s="33" t="s">
        <v>87</v>
      </c>
      <c r="C45" s="28" t="s">
        <v>88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5">
        <v>0</v>
      </c>
      <c r="K45" s="36">
        <v>0</v>
      </c>
    </row>
    <row r="46" spans="1:11" ht="38.1" customHeight="1" x14ac:dyDescent="0.2">
      <c r="A46" s="43"/>
      <c r="B46" s="44" t="s">
        <v>89</v>
      </c>
      <c r="C46" s="28" t="s">
        <v>90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5">
        <v>0</v>
      </c>
      <c r="K46" s="36">
        <v>0</v>
      </c>
    </row>
    <row r="47" spans="1:11" ht="26.1" customHeight="1" x14ac:dyDescent="0.2">
      <c r="A47" s="45"/>
      <c r="B47" s="46" t="s">
        <v>91</v>
      </c>
      <c r="C47" s="28" t="s">
        <v>92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5">
        <v>0</v>
      </c>
      <c r="K47" s="36">
        <v>0</v>
      </c>
    </row>
    <row r="48" spans="1:11" ht="26.1" customHeight="1" x14ac:dyDescent="0.2">
      <c r="A48" s="19"/>
      <c r="B48" s="20" t="s">
        <v>93</v>
      </c>
      <c r="C48" s="37" t="s">
        <v>94</v>
      </c>
      <c r="D48" s="38">
        <f t="shared" ref="D48:K48" si="8">IF(D49="-",0,D49) + IF(D52="-",0,D52)</f>
        <v>0</v>
      </c>
      <c r="E48" s="38">
        <f t="shared" si="8"/>
        <v>0</v>
      </c>
      <c r="F48" s="38">
        <f t="shared" si="8"/>
        <v>0</v>
      </c>
      <c r="G48" s="38">
        <f t="shared" si="8"/>
        <v>0</v>
      </c>
      <c r="H48" s="38">
        <f t="shared" si="8"/>
        <v>0</v>
      </c>
      <c r="I48" s="38">
        <f t="shared" si="8"/>
        <v>0</v>
      </c>
      <c r="J48" s="39">
        <f t="shared" si="8"/>
        <v>0</v>
      </c>
      <c r="K48" s="40">
        <f t="shared" si="8"/>
        <v>0</v>
      </c>
    </row>
    <row r="49" spans="1:11" ht="12.95" customHeight="1" x14ac:dyDescent="0.2">
      <c r="A49" s="26"/>
      <c r="B49" s="27" t="s">
        <v>95</v>
      </c>
      <c r="C49" s="28" t="s">
        <v>96</v>
      </c>
      <c r="D49" s="29">
        <f t="shared" ref="D49:K49" si="9">IF(D50="-",0,D50) + IF(D51="-",0,D51)</f>
        <v>0</v>
      </c>
      <c r="E49" s="29">
        <f t="shared" si="9"/>
        <v>0</v>
      </c>
      <c r="F49" s="29">
        <f t="shared" si="9"/>
        <v>0</v>
      </c>
      <c r="G49" s="29">
        <f t="shared" si="9"/>
        <v>0</v>
      </c>
      <c r="H49" s="29">
        <f t="shared" si="9"/>
        <v>0</v>
      </c>
      <c r="I49" s="29">
        <f t="shared" si="9"/>
        <v>0</v>
      </c>
      <c r="J49" s="30">
        <f t="shared" si="9"/>
        <v>0</v>
      </c>
      <c r="K49" s="31">
        <f t="shared" si="9"/>
        <v>0</v>
      </c>
    </row>
    <row r="50" spans="1:11" ht="26.1" customHeight="1" x14ac:dyDescent="0.2">
      <c r="A50" s="32"/>
      <c r="B50" s="33" t="s">
        <v>97</v>
      </c>
      <c r="C50" s="28" t="s">
        <v>98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5">
        <v>0</v>
      </c>
      <c r="K50" s="36">
        <v>0</v>
      </c>
    </row>
    <row r="51" spans="1:11" ht="12.95" customHeight="1" x14ac:dyDescent="0.2">
      <c r="A51" s="32"/>
      <c r="B51" s="33" t="s">
        <v>99</v>
      </c>
      <c r="C51" s="28" t="s">
        <v>100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5">
        <v>0</v>
      </c>
      <c r="K51" s="36">
        <v>0</v>
      </c>
    </row>
    <row r="52" spans="1:11" ht="12.95" customHeight="1" x14ac:dyDescent="0.2">
      <c r="A52" s="26"/>
      <c r="B52" s="27" t="s">
        <v>47</v>
      </c>
      <c r="C52" s="28" t="s">
        <v>101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5">
        <v>0</v>
      </c>
      <c r="K52" s="36">
        <v>0</v>
      </c>
    </row>
    <row r="53" spans="1:11" ht="26.1" customHeight="1" x14ac:dyDescent="0.2">
      <c r="A53" s="32"/>
      <c r="B53" s="33" t="s">
        <v>102</v>
      </c>
      <c r="C53" s="28" t="s">
        <v>103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5">
        <v>0</v>
      </c>
      <c r="K53" s="36">
        <v>0</v>
      </c>
    </row>
    <row r="54" spans="1:11" ht="26.1" customHeight="1" x14ac:dyDescent="0.2">
      <c r="A54" s="19"/>
      <c r="B54" s="20" t="s">
        <v>104</v>
      </c>
      <c r="C54" s="37" t="s">
        <v>105</v>
      </c>
      <c r="D54" s="38">
        <f t="shared" ref="D54:K54" si="10">IF(D55="-",0,D55) + IF(D60="-",0,D60)</f>
        <v>0</v>
      </c>
      <c r="E54" s="38">
        <f t="shared" si="10"/>
        <v>0</v>
      </c>
      <c r="F54" s="38">
        <f t="shared" si="10"/>
        <v>0</v>
      </c>
      <c r="G54" s="38">
        <f t="shared" si="10"/>
        <v>0</v>
      </c>
      <c r="H54" s="38">
        <f t="shared" si="10"/>
        <v>0</v>
      </c>
      <c r="I54" s="38">
        <f t="shared" si="10"/>
        <v>0</v>
      </c>
      <c r="J54" s="39">
        <f t="shared" si="10"/>
        <v>0</v>
      </c>
      <c r="K54" s="40">
        <f t="shared" si="10"/>
        <v>0</v>
      </c>
    </row>
    <row r="55" spans="1:11" ht="12.95" customHeight="1" x14ac:dyDescent="0.2">
      <c r="A55" s="26"/>
      <c r="B55" s="27" t="s">
        <v>106</v>
      </c>
      <c r="C55" s="28" t="s">
        <v>107</v>
      </c>
      <c r="D55" s="29">
        <f t="shared" ref="D55:K55" si="11">IF(D56="-",0,D56) + IF(D57="-",0,D57) + IF(D58="-",0,D58)</f>
        <v>0</v>
      </c>
      <c r="E55" s="29">
        <f t="shared" si="11"/>
        <v>0</v>
      </c>
      <c r="F55" s="29">
        <f t="shared" si="11"/>
        <v>0</v>
      </c>
      <c r="G55" s="29">
        <f t="shared" si="11"/>
        <v>0</v>
      </c>
      <c r="H55" s="29">
        <f t="shared" si="11"/>
        <v>0</v>
      </c>
      <c r="I55" s="29">
        <f t="shared" si="11"/>
        <v>0</v>
      </c>
      <c r="J55" s="30">
        <f t="shared" si="11"/>
        <v>0</v>
      </c>
      <c r="K55" s="31">
        <f t="shared" si="11"/>
        <v>0</v>
      </c>
    </row>
    <row r="56" spans="1:11" ht="26.1" customHeight="1" x14ac:dyDescent="0.2">
      <c r="A56" s="32"/>
      <c r="B56" s="33" t="s">
        <v>108</v>
      </c>
      <c r="C56" s="28" t="s">
        <v>109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5">
        <v>0</v>
      </c>
      <c r="K56" s="36">
        <v>0</v>
      </c>
    </row>
    <row r="57" spans="1:11" ht="12.95" customHeight="1" x14ac:dyDescent="0.2">
      <c r="A57" s="32"/>
      <c r="B57" s="33" t="s">
        <v>110</v>
      </c>
      <c r="C57" s="28" t="s">
        <v>111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5">
        <v>0</v>
      </c>
      <c r="K57" s="36">
        <v>0</v>
      </c>
    </row>
    <row r="58" spans="1:11" ht="12.95" customHeight="1" x14ac:dyDescent="0.2">
      <c r="A58" s="32"/>
      <c r="B58" s="33" t="s">
        <v>112</v>
      </c>
      <c r="C58" s="28" t="s">
        <v>113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5">
        <v>0</v>
      </c>
      <c r="K58" s="36">
        <v>0</v>
      </c>
    </row>
    <row r="59" spans="1:11" s="1" customFormat="1" ht="29.1" customHeight="1" x14ac:dyDescent="0.2">
      <c r="A59" s="43"/>
      <c r="B59" s="44" t="s">
        <v>114</v>
      </c>
      <c r="C59" s="28" t="s">
        <v>115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5">
        <v>0</v>
      </c>
      <c r="K59" s="36">
        <v>0</v>
      </c>
    </row>
    <row r="60" spans="1:11" s="1" customFormat="1" ht="12.95" customHeight="1" x14ac:dyDescent="0.2">
      <c r="A60" s="26"/>
      <c r="B60" s="27" t="s">
        <v>47</v>
      </c>
      <c r="C60" s="47" t="s">
        <v>116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9">
        <v>0</v>
      </c>
      <c r="K60" s="50">
        <v>0</v>
      </c>
    </row>
    <row r="61" spans="1:11" s="51" customFormat="1" ht="11.1" customHeight="1" x14ac:dyDescent="0.2">
      <c r="K61" s="51" t="s">
        <v>117</v>
      </c>
    </row>
    <row r="62" spans="1:11" s="1" customFormat="1" ht="23.1" customHeight="1" x14ac:dyDescent="0.2">
      <c r="A62" s="14"/>
      <c r="B62" s="15" t="s">
        <v>18</v>
      </c>
      <c r="C62" s="89" t="s">
        <v>19</v>
      </c>
      <c r="D62" s="91" t="s">
        <v>20</v>
      </c>
      <c r="E62" s="91"/>
      <c r="F62" s="91"/>
      <c r="G62" s="91" t="s">
        <v>21</v>
      </c>
      <c r="H62" s="91"/>
      <c r="I62" s="91"/>
      <c r="J62" s="89" t="s">
        <v>22</v>
      </c>
      <c r="K62" s="89" t="s">
        <v>23</v>
      </c>
    </row>
    <row r="63" spans="1:11" ht="102.95" customHeight="1" x14ac:dyDescent="0.2">
      <c r="A63" s="14"/>
      <c r="B63" s="15" t="s">
        <v>24</v>
      </c>
      <c r="C63" s="90"/>
      <c r="D63" s="15" t="s">
        <v>25</v>
      </c>
      <c r="E63" s="15" t="s">
        <v>26</v>
      </c>
      <c r="F63" s="15" t="s">
        <v>27</v>
      </c>
      <c r="G63" s="15" t="s">
        <v>25</v>
      </c>
      <c r="H63" s="15" t="s">
        <v>26</v>
      </c>
      <c r="I63" s="15" t="s">
        <v>28</v>
      </c>
      <c r="J63" s="90"/>
      <c r="K63" s="90"/>
    </row>
    <row r="64" spans="1:11" s="16" customFormat="1" ht="11.1" customHeight="1" x14ac:dyDescent="0.2">
      <c r="A64" s="17"/>
      <c r="B64" s="18" t="s">
        <v>29</v>
      </c>
      <c r="C64" s="18" t="s">
        <v>30</v>
      </c>
      <c r="D64" s="18" t="s">
        <v>31</v>
      </c>
      <c r="E64" s="18" t="s">
        <v>32</v>
      </c>
      <c r="F64" s="18" t="s">
        <v>33</v>
      </c>
      <c r="G64" s="18" t="s">
        <v>34</v>
      </c>
      <c r="H64" s="18" t="s">
        <v>35</v>
      </c>
      <c r="I64" s="18" t="s">
        <v>36</v>
      </c>
      <c r="J64" s="18" t="s">
        <v>37</v>
      </c>
      <c r="K64" s="18" t="s">
        <v>38</v>
      </c>
    </row>
    <row r="65" spans="1:11" ht="26.1" customHeight="1" x14ac:dyDescent="0.2">
      <c r="A65" s="19"/>
      <c r="B65" s="20" t="s">
        <v>118</v>
      </c>
      <c r="C65" s="21" t="s">
        <v>119</v>
      </c>
      <c r="D65" s="22">
        <f t="shared" ref="D65:K65" si="12">IF(D66="-",0,D66) + IF(D71="-",0,D71)</f>
        <v>0</v>
      </c>
      <c r="E65" s="22">
        <f t="shared" si="12"/>
        <v>0</v>
      </c>
      <c r="F65" s="22">
        <f t="shared" si="12"/>
        <v>0</v>
      </c>
      <c r="G65" s="22">
        <f t="shared" si="12"/>
        <v>0</v>
      </c>
      <c r="H65" s="22">
        <f t="shared" si="12"/>
        <v>0</v>
      </c>
      <c r="I65" s="22">
        <f t="shared" si="12"/>
        <v>0</v>
      </c>
      <c r="J65" s="23">
        <f t="shared" si="12"/>
        <v>0</v>
      </c>
      <c r="K65" s="24">
        <f t="shared" si="12"/>
        <v>0</v>
      </c>
    </row>
    <row r="66" spans="1:11" ht="12.95" customHeight="1" x14ac:dyDescent="0.2">
      <c r="A66" s="26"/>
      <c r="B66" s="27" t="s">
        <v>120</v>
      </c>
      <c r="C66" s="28" t="s">
        <v>121</v>
      </c>
      <c r="D66" s="29">
        <f t="shared" ref="D66:K66" si="13">IF(D67="-",0,D67) + IF(D68="-",0,D68) + IF(D69="-",0,D69)</f>
        <v>0</v>
      </c>
      <c r="E66" s="29">
        <f t="shared" si="13"/>
        <v>0</v>
      </c>
      <c r="F66" s="29">
        <f t="shared" si="13"/>
        <v>0</v>
      </c>
      <c r="G66" s="29">
        <f t="shared" si="13"/>
        <v>0</v>
      </c>
      <c r="H66" s="29">
        <f t="shared" si="13"/>
        <v>0</v>
      </c>
      <c r="I66" s="29">
        <f t="shared" si="13"/>
        <v>0</v>
      </c>
      <c r="J66" s="30">
        <f t="shared" si="13"/>
        <v>0</v>
      </c>
      <c r="K66" s="31">
        <f t="shared" si="13"/>
        <v>0</v>
      </c>
    </row>
    <row r="67" spans="1:11" ht="26.1" customHeight="1" x14ac:dyDescent="0.2">
      <c r="A67" s="32"/>
      <c r="B67" s="33" t="s">
        <v>108</v>
      </c>
      <c r="C67" s="28" t="s">
        <v>122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5">
        <v>0</v>
      </c>
      <c r="K67" s="36">
        <v>0</v>
      </c>
    </row>
    <row r="68" spans="1:11" ht="12.95" customHeight="1" x14ac:dyDescent="0.2">
      <c r="A68" s="32"/>
      <c r="B68" s="33" t="s">
        <v>110</v>
      </c>
      <c r="C68" s="28" t="s">
        <v>123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5">
        <v>0</v>
      </c>
      <c r="K68" s="36">
        <v>0</v>
      </c>
    </row>
    <row r="69" spans="1:11" ht="12.95" customHeight="1" x14ac:dyDescent="0.2">
      <c r="A69" s="26"/>
      <c r="B69" s="33" t="s">
        <v>112</v>
      </c>
      <c r="C69" s="28" t="s">
        <v>124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5">
        <v>0</v>
      </c>
      <c r="K69" s="36">
        <v>0</v>
      </c>
    </row>
    <row r="70" spans="1:11" ht="26.1" customHeight="1" x14ac:dyDescent="0.2">
      <c r="A70" s="26"/>
      <c r="B70" s="44" t="s">
        <v>125</v>
      </c>
      <c r="C70" s="28" t="s">
        <v>126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5">
        <v>0</v>
      </c>
      <c r="K70" s="36">
        <v>0</v>
      </c>
    </row>
    <row r="71" spans="1:11" ht="12.95" customHeight="1" x14ac:dyDescent="0.2">
      <c r="A71" s="26"/>
      <c r="B71" s="27" t="s">
        <v>47</v>
      </c>
      <c r="C71" s="28" t="s">
        <v>127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5">
        <v>0</v>
      </c>
      <c r="K71" s="36">
        <v>0</v>
      </c>
    </row>
    <row r="72" spans="1:11" ht="26.1" customHeight="1" x14ac:dyDescent="0.2">
      <c r="A72" s="19"/>
      <c r="B72" s="20" t="s">
        <v>128</v>
      </c>
      <c r="C72" s="37" t="s">
        <v>129</v>
      </c>
      <c r="D72" s="52">
        <f t="shared" ref="D72:K72" si="14">IF(D73="-",0,D73) + IF(D74="-",0,D74) + IF(D75="-",0,D75) + IF(D76="-",0,D76)</f>
        <v>0</v>
      </c>
      <c r="E72" s="52">
        <f t="shared" si="14"/>
        <v>0</v>
      </c>
      <c r="F72" s="52">
        <f t="shared" si="14"/>
        <v>0</v>
      </c>
      <c r="G72" s="52">
        <f t="shared" si="14"/>
        <v>0</v>
      </c>
      <c r="H72" s="52">
        <f t="shared" si="14"/>
        <v>0</v>
      </c>
      <c r="I72" s="52">
        <f t="shared" si="14"/>
        <v>0</v>
      </c>
      <c r="J72" s="39">
        <f t="shared" si="14"/>
        <v>0</v>
      </c>
      <c r="K72" s="40">
        <f t="shared" si="14"/>
        <v>0</v>
      </c>
    </row>
    <row r="73" spans="1:11" ht="26.1" customHeight="1" x14ac:dyDescent="0.2">
      <c r="A73" s="32"/>
      <c r="B73" s="33" t="s">
        <v>130</v>
      </c>
      <c r="C73" s="28" t="s">
        <v>131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35">
        <v>0</v>
      </c>
      <c r="K73" s="36">
        <v>0</v>
      </c>
    </row>
    <row r="74" spans="1:11" ht="12.95" customHeight="1" x14ac:dyDescent="0.2">
      <c r="A74" s="32"/>
      <c r="B74" s="33" t="s">
        <v>132</v>
      </c>
      <c r="C74" s="28" t="s">
        <v>133</v>
      </c>
      <c r="D74" s="53">
        <v>0</v>
      </c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35">
        <v>0</v>
      </c>
      <c r="K74" s="36">
        <v>0</v>
      </c>
    </row>
    <row r="75" spans="1:11" ht="12.95" customHeight="1" x14ac:dyDescent="0.2">
      <c r="A75" s="32"/>
      <c r="B75" s="33" t="s">
        <v>134</v>
      </c>
      <c r="C75" s="28" t="s">
        <v>135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35">
        <v>0</v>
      </c>
      <c r="K75" s="36">
        <v>0</v>
      </c>
    </row>
    <row r="76" spans="1:11" ht="12.95" customHeight="1" x14ac:dyDescent="0.2">
      <c r="A76" s="32"/>
      <c r="B76" s="54" t="s">
        <v>136</v>
      </c>
      <c r="C76" s="28" t="s">
        <v>137</v>
      </c>
      <c r="D76" s="53">
        <v>0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35">
        <v>0</v>
      </c>
      <c r="K76" s="36">
        <v>0</v>
      </c>
    </row>
    <row r="77" spans="1:11" ht="26.1" customHeight="1" x14ac:dyDescent="0.2">
      <c r="A77" s="19"/>
      <c r="B77" s="20" t="s">
        <v>138</v>
      </c>
      <c r="C77" s="55" t="s">
        <v>139</v>
      </c>
      <c r="D77" s="15" t="s">
        <v>140</v>
      </c>
      <c r="E77" s="15" t="s">
        <v>140</v>
      </c>
      <c r="F77" s="15" t="s">
        <v>140</v>
      </c>
      <c r="G77" s="15" t="s">
        <v>140</v>
      </c>
      <c r="H77" s="15" t="s">
        <v>140</v>
      </c>
      <c r="I77" s="15" t="s">
        <v>140</v>
      </c>
      <c r="J77" s="15" t="s">
        <v>140</v>
      </c>
      <c r="K77" s="56" t="s">
        <v>140</v>
      </c>
    </row>
    <row r="78" spans="1:11" ht="26.1" customHeight="1" x14ac:dyDescent="0.2">
      <c r="A78" s="32"/>
      <c r="B78" s="33" t="s">
        <v>141</v>
      </c>
      <c r="C78" s="28" t="s">
        <v>142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5">
        <v>0</v>
      </c>
      <c r="K78" s="36">
        <v>0</v>
      </c>
    </row>
    <row r="79" spans="1:11" ht="26.1" customHeight="1" x14ac:dyDescent="0.2">
      <c r="A79" s="41"/>
      <c r="B79" s="42" t="s">
        <v>143</v>
      </c>
      <c r="C79" s="28" t="s">
        <v>144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5">
        <v>0</v>
      </c>
      <c r="K79" s="36">
        <v>0</v>
      </c>
    </row>
    <row r="80" spans="1:11" ht="12.95" customHeight="1" x14ac:dyDescent="0.2">
      <c r="A80" s="41"/>
      <c r="B80" s="42" t="s">
        <v>145</v>
      </c>
      <c r="C80" s="28" t="s">
        <v>146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5">
        <v>0</v>
      </c>
      <c r="K80" s="36">
        <v>0</v>
      </c>
    </row>
    <row r="81" spans="1:11" ht="12.95" customHeight="1" x14ac:dyDescent="0.2">
      <c r="A81" s="32"/>
      <c r="B81" s="33" t="s">
        <v>147</v>
      </c>
      <c r="C81" s="28" t="s">
        <v>148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5">
        <v>0</v>
      </c>
      <c r="K81" s="36">
        <v>0</v>
      </c>
    </row>
    <row r="82" spans="1:11" ht="26.1" customHeight="1" x14ac:dyDescent="0.2">
      <c r="A82" s="41"/>
      <c r="B82" s="42" t="s">
        <v>149</v>
      </c>
      <c r="C82" s="28" t="s">
        <v>150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5">
        <v>0</v>
      </c>
      <c r="K82" s="36">
        <v>0</v>
      </c>
    </row>
    <row r="83" spans="1:11" ht="38.1" customHeight="1" x14ac:dyDescent="0.2">
      <c r="A83" s="32"/>
      <c r="B83" s="33" t="s">
        <v>151</v>
      </c>
      <c r="C83" s="28" t="s">
        <v>152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5">
        <v>0</v>
      </c>
      <c r="K83" s="36">
        <v>0</v>
      </c>
    </row>
    <row r="84" spans="1:11" ht="26.1" customHeight="1" x14ac:dyDescent="0.2">
      <c r="A84" s="41"/>
      <c r="B84" s="42" t="s">
        <v>153</v>
      </c>
      <c r="C84" s="28" t="s">
        <v>154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5">
        <v>0</v>
      </c>
      <c r="K84" s="36">
        <v>0</v>
      </c>
    </row>
    <row r="85" spans="1:11" ht="12.95" customHeight="1" x14ac:dyDescent="0.2">
      <c r="A85" s="32"/>
      <c r="B85" s="33" t="s">
        <v>155</v>
      </c>
      <c r="C85" s="28" t="s">
        <v>156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5">
        <v>0</v>
      </c>
      <c r="K85" s="36">
        <v>0</v>
      </c>
    </row>
    <row r="86" spans="1:11" ht="12.95" customHeight="1" x14ac:dyDescent="0.2">
      <c r="A86" s="32"/>
      <c r="B86" s="33" t="s">
        <v>157</v>
      </c>
      <c r="C86" s="28" t="s">
        <v>158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5">
        <v>0</v>
      </c>
      <c r="K86" s="36">
        <v>0</v>
      </c>
    </row>
    <row r="87" spans="1:11" ht="26.1" customHeight="1" x14ac:dyDescent="0.2">
      <c r="A87" s="41"/>
      <c r="B87" s="42" t="s">
        <v>159</v>
      </c>
      <c r="C87" s="28" t="s">
        <v>160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5">
        <v>0</v>
      </c>
      <c r="K87" s="36">
        <v>0</v>
      </c>
    </row>
    <row r="88" spans="1:11" ht="12.95" customHeight="1" x14ac:dyDescent="0.2">
      <c r="A88" s="32"/>
      <c r="B88" s="33" t="s">
        <v>161</v>
      </c>
      <c r="C88" s="28" t="s">
        <v>162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5">
        <v>0</v>
      </c>
      <c r="K88" s="36">
        <v>0</v>
      </c>
    </row>
    <row r="89" spans="1:11" s="1" customFormat="1" ht="26.1" customHeight="1" x14ac:dyDescent="0.2">
      <c r="A89" s="41"/>
      <c r="B89" s="42" t="s">
        <v>163</v>
      </c>
      <c r="C89" s="47" t="s">
        <v>164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9">
        <v>0</v>
      </c>
      <c r="K89" s="50">
        <v>0</v>
      </c>
    </row>
    <row r="90" spans="1:11" s="51" customFormat="1" ht="11.1" customHeight="1" x14ac:dyDescent="0.2">
      <c r="K90" s="51" t="s">
        <v>165</v>
      </c>
    </row>
    <row r="91" spans="1:11" ht="29.1" customHeight="1" x14ac:dyDescent="0.2">
      <c r="B91" s="92" t="s">
        <v>166</v>
      </c>
      <c r="C91" s="92"/>
      <c r="D91" s="92"/>
      <c r="E91" s="92"/>
      <c r="F91" s="92"/>
      <c r="G91" s="92"/>
      <c r="H91" s="92"/>
      <c r="I91" s="92"/>
      <c r="J91" s="92"/>
      <c r="K91" s="92"/>
    </row>
    <row r="92" spans="1:11" ht="15" customHeight="1" x14ac:dyDescent="0.2"/>
    <row r="93" spans="1:11" ht="44.1" customHeight="1" x14ac:dyDescent="0.2">
      <c r="A93" s="57"/>
      <c r="B93" s="93" t="s">
        <v>18</v>
      </c>
      <c r="C93" s="93" t="s">
        <v>19</v>
      </c>
      <c r="D93" s="93" t="s">
        <v>167</v>
      </c>
      <c r="E93" s="93" t="s">
        <v>168</v>
      </c>
      <c r="F93" s="89" t="s">
        <v>169</v>
      </c>
      <c r="G93" s="96" t="s">
        <v>170</v>
      </c>
      <c r="H93" s="96"/>
      <c r="I93" s="97" t="s">
        <v>171</v>
      </c>
    </row>
    <row r="94" spans="1:11" ht="44.1" customHeight="1" x14ac:dyDescent="0.2">
      <c r="B94" s="94"/>
      <c r="C94" s="94"/>
      <c r="D94" s="94"/>
      <c r="E94" s="94"/>
      <c r="F94" s="95"/>
      <c r="G94" s="58" t="s">
        <v>25</v>
      </c>
      <c r="H94" s="59" t="s">
        <v>172</v>
      </c>
      <c r="I94" s="98"/>
    </row>
    <row r="95" spans="1:11" s="60" customFormat="1" ht="11.1" customHeight="1" x14ac:dyDescent="0.2">
      <c r="B95" s="61" t="s">
        <v>29</v>
      </c>
      <c r="C95" s="61" t="s">
        <v>30</v>
      </c>
      <c r="D95" s="61" t="s">
        <v>31</v>
      </c>
      <c r="E95" s="61" t="s">
        <v>32</v>
      </c>
      <c r="F95" s="61" t="s">
        <v>33</v>
      </c>
      <c r="G95" s="61" t="s">
        <v>34</v>
      </c>
      <c r="H95" s="61" t="s">
        <v>35</v>
      </c>
      <c r="I95" s="61" t="s">
        <v>36</v>
      </c>
    </row>
    <row r="96" spans="1:11" s="62" customFormat="1" ht="26.1" customHeight="1" x14ac:dyDescent="0.2">
      <c r="A96" s="19"/>
      <c r="B96" s="20" t="s">
        <v>173</v>
      </c>
      <c r="C96" s="63" t="s">
        <v>174</v>
      </c>
      <c r="D96" s="64" t="s">
        <v>175</v>
      </c>
      <c r="E96" s="65">
        <v>0</v>
      </c>
      <c r="F96" s="65">
        <v>0</v>
      </c>
      <c r="G96" s="65">
        <v>0</v>
      </c>
      <c r="H96" s="65">
        <v>0</v>
      </c>
      <c r="I96" s="66">
        <v>0</v>
      </c>
    </row>
    <row r="97" spans="1:9" ht="26.1" customHeight="1" x14ac:dyDescent="0.2">
      <c r="A97" s="32"/>
      <c r="B97" s="33" t="s">
        <v>176</v>
      </c>
      <c r="C97" s="67" t="s">
        <v>177</v>
      </c>
      <c r="D97" s="8" t="s">
        <v>175</v>
      </c>
      <c r="E97" s="34">
        <v>0</v>
      </c>
      <c r="F97" s="34">
        <v>0</v>
      </c>
      <c r="G97" s="34">
        <v>0</v>
      </c>
      <c r="H97" s="34">
        <v>0</v>
      </c>
      <c r="I97" s="36">
        <v>0</v>
      </c>
    </row>
    <row r="98" spans="1:9" ht="26.1" customHeight="1" x14ac:dyDescent="0.2">
      <c r="A98" s="32"/>
      <c r="B98" s="33" t="s">
        <v>178</v>
      </c>
      <c r="C98" s="67" t="s">
        <v>179</v>
      </c>
      <c r="D98" s="8" t="s">
        <v>175</v>
      </c>
      <c r="E98" s="34">
        <v>0</v>
      </c>
      <c r="F98" s="34">
        <v>0</v>
      </c>
      <c r="G98" s="34">
        <v>0</v>
      </c>
      <c r="H98" s="34">
        <v>0</v>
      </c>
      <c r="I98" s="36">
        <v>0</v>
      </c>
    </row>
    <row r="99" spans="1:9" ht="26.1" customHeight="1" x14ac:dyDescent="0.2">
      <c r="A99" s="32"/>
      <c r="B99" s="33" t="s">
        <v>180</v>
      </c>
      <c r="C99" s="67" t="s">
        <v>181</v>
      </c>
      <c r="D99" s="8" t="s">
        <v>175</v>
      </c>
      <c r="E99" s="34">
        <v>0</v>
      </c>
      <c r="F99" s="34">
        <v>0</v>
      </c>
      <c r="G99" s="34">
        <v>0</v>
      </c>
      <c r="H99" s="34">
        <v>0</v>
      </c>
      <c r="I99" s="36">
        <v>0</v>
      </c>
    </row>
    <row r="100" spans="1:9" s="62" customFormat="1" ht="12.95" customHeight="1" x14ac:dyDescent="0.2">
      <c r="A100" s="19"/>
      <c r="B100" s="20" t="s">
        <v>182</v>
      </c>
      <c r="C100" s="55" t="s">
        <v>183</v>
      </c>
      <c r="D100" s="68" t="s">
        <v>175</v>
      </c>
      <c r="E100" s="69">
        <v>0</v>
      </c>
      <c r="F100" s="69">
        <v>0</v>
      </c>
      <c r="G100" s="69">
        <v>0</v>
      </c>
      <c r="H100" s="69">
        <v>0</v>
      </c>
      <c r="I100" s="70">
        <v>0</v>
      </c>
    </row>
    <row r="101" spans="1:9" ht="26.1" customHeight="1" x14ac:dyDescent="0.2">
      <c r="A101" s="32"/>
      <c r="B101" s="33" t="s">
        <v>184</v>
      </c>
      <c r="C101" s="67" t="s">
        <v>185</v>
      </c>
      <c r="D101" s="8" t="s">
        <v>175</v>
      </c>
      <c r="E101" s="34">
        <v>0</v>
      </c>
      <c r="F101" s="34">
        <v>0</v>
      </c>
      <c r="G101" s="34">
        <v>0</v>
      </c>
      <c r="H101" s="34">
        <v>0</v>
      </c>
      <c r="I101" s="36">
        <v>0</v>
      </c>
    </row>
    <row r="102" spans="1:9" s="62" customFormat="1" ht="12.95" customHeight="1" x14ac:dyDescent="0.2">
      <c r="A102" s="19"/>
      <c r="B102" s="20" t="s">
        <v>186</v>
      </c>
      <c r="C102" s="55" t="s">
        <v>187</v>
      </c>
      <c r="D102" s="68" t="s">
        <v>188</v>
      </c>
      <c r="E102" s="69">
        <v>0</v>
      </c>
      <c r="F102" s="69">
        <v>0</v>
      </c>
      <c r="G102" s="15" t="s">
        <v>140</v>
      </c>
      <c r="H102" s="15" t="s">
        <v>140</v>
      </c>
      <c r="I102" s="70">
        <v>0</v>
      </c>
    </row>
    <row r="103" spans="1:9" s="62" customFormat="1" ht="26.1" customHeight="1" x14ac:dyDescent="0.2">
      <c r="A103" s="19"/>
      <c r="B103" s="20" t="s">
        <v>189</v>
      </c>
      <c r="C103" s="55" t="s">
        <v>190</v>
      </c>
      <c r="D103" s="68" t="s">
        <v>191</v>
      </c>
      <c r="E103" s="69">
        <v>0</v>
      </c>
      <c r="F103" s="69">
        <v>0</v>
      </c>
      <c r="G103" s="15" t="s">
        <v>140</v>
      </c>
      <c r="H103" s="15" t="s">
        <v>140</v>
      </c>
      <c r="I103" s="70">
        <v>0</v>
      </c>
    </row>
    <row r="104" spans="1:9" ht="38.1" customHeight="1" x14ac:dyDescent="0.2">
      <c r="A104" s="32"/>
      <c r="B104" s="33" t="s">
        <v>192</v>
      </c>
      <c r="C104" s="67" t="s">
        <v>193</v>
      </c>
      <c r="D104" s="8" t="s">
        <v>191</v>
      </c>
      <c r="E104" s="34">
        <v>0</v>
      </c>
      <c r="F104" s="34">
        <v>0</v>
      </c>
      <c r="G104" s="15" t="s">
        <v>140</v>
      </c>
      <c r="H104" s="15" t="s">
        <v>140</v>
      </c>
      <c r="I104" s="36">
        <v>0</v>
      </c>
    </row>
    <row r="105" spans="1:9" ht="26.1" customHeight="1" x14ac:dyDescent="0.2">
      <c r="A105" s="32"/>
      <c r="B105" s="33" t="s">
        <v>194</v>
      </c>
      <c r="C105" s="67" t="s">
        <v>195</v>
      </c>
      <c r="D105" s="8" t="s">
        <v>191</v>
      </c>
      <c r="E105" s="34">
        <v>0</v>
      </c>
      <c r="F105" s="34">
        <v>0</v>
      </c>
      <c r="G105" s="15" t="s">
        <v>140</v>
      </c>
      <c r="H105" s="15" t="s">
        <v>140</v>
      </c>
      <c r="I105" s="36">
        <v>0</v>
      </c>
    </row>
    <row r="106" spans="1:9" s="62" customFormat="1" ht="12.95" customHeight="1" x14ac:dyDescent="0.2">
      <c r="A106" s="19"/>
      <c r="B106" s="20" t="s">
        <v>196</v>
      </c>
      <c r="C106" s="55" t="s">
        <v>197</v>
      </c>
      <c r="D106" s="68" t="s">
        <v>188</v>
      </c>
      <c r="E106" s="69">
        <v>0</v>
      </c>
      <c r="F106" s="69">
        <v>0</v>
      </c>
      <c r="G106" s="15" t="s">
        <v>140</v>
      </c>
      <c r="H106" s="15" t="s">
        <v>140</v>
      </c>
      <c r="I106" s="70">
        <v>0</v>
      </c>
    </row>
    <row r="107" spans="1:9" ht="38.1" customHeight="1" x14ac:dyDescent="0.2">
      <c r="A107" s="32"/>
      <c r="B107" s="33" t="s">
        <v>198</v>
      </c>
      <c r="C107" s="71" t="s">
        <v>199</v>
      </c>
      <c r="D107" s="72" t="s">
        <v>188</v>
      </c>
      <c r="E107" s="48">
        <v>0</v>
      </c>
      <c r="F107" s="48">
        <v>0</v>
      </c>
      <c r="G107" s="73" t="s">
        <v>140</v>
      </c>
      <c r="H107" s="73" t="s">
        <v>140</v>
      </c>
      <c r="I107" s="50">
        <v>0</v>
      </c>
    </row>
    <row r="108" spans="1:9" ht="11.1" customHeight="1" x14ac:dyDescent="0.2"/>
    <row r="109" spans="1:9" s="1" customFormat="1" ht="23.1" customHeight="1" x14ac:dyDescent="0.2">
      <c r="B109" s="74" t="s">
        <v>200</v>
      </c>
      <c r="C109" s="99"/>
      <c r="D109" s="99"/>
      <c r="E109" s="99"/>
      <c r="G109" s="100"/>
      <c r="H109" s="100"/>
      <c r="I109" s="100"/>
    </row>
    <row r="110" spans="1:9" s="75" customFormat="1" ht="12" customHeight="1" x14ac:dyDescent="0.2">
      <c r="B110" s="76" t="s">
        <v>201</v>
      </c>
      <c r="C110" s="101" t="s">
        <v>202</v>
      </c>
      <c r="D110" s="101"/>
      <c r="E110" s="101"/>
      <c r="G110" s="102" t="s">
        <v>203</v>
      </c>
      <c r="H110" s="102"/>
      <c r="I110" s="102"/>
    </row>
    <row r="111" spans="1:9" ht="12.95" customHeight="1" x14ac:dyDescent="0.2"/>
    <row r="112" spans="1:9" s="1" customFormat="1" ht="21.95" customHeight="1" x14ac:dyDescent="0.2">
      <c r="B112" s="77" t="s">
        <v>204</v>
      </c>
      <c r="C112" s="99"/>
      <c r="D112" s="99"/>
      <c r="E112" s="99"/>
      <c r="G112" s="83"/>
      <c r="H112" s="83"/>
      <c r="I112" s="83"/>
    </row>
    <row r="113" spans="2:9" s="75" customFormat="1" ht="12" customHeight="1" x14ac:dyDescent="0.2">
      <c r="B113" s="76" t="s">
        <v>201</v>
      </c>
      <c r="C113" s="101" t="s">
        <v>202</v>
      </c>
      <c r="D113" s="101"/>
      <c r="E113" s="101"/>
      <c r="G113" s="103" t="s">
        <v>203</v>
      </c>
      <c r="H113" s="103"/>
      <c r="I113" s="103"/>
    </row>
    <row r="114" spans="2:9" ht="12" customHeight="1" x14ac:dyDescent="0.2">
      <c r="B114" s="76" t="s">
        <v>205</v>
      </c>
    </row>
  </sheetData>
  <mergeCells count="40">
    <mergeCell ref="C113:E113"/>
    <mergeCell ref="G113:I113"/>
    <mergeCell ref="C109:E109"/>
    <mergeCell ref="G109:I109"/>
    <mergeCell ref="C110:E110"/>
    <mergeCell ref="G110:I110"/>
    <mergeCell ref="C112:E112"/>
    <mergeCell ref="G112:I112"/>
    <mergeCell ref="B91:K91"/>
    <mergeCell ref="B93:B94"/>
    <mergeCell ref="C93:C94"/>
    <mergeCell ref="D93:D94"/>
    <mergeCell ref="E93:E94"/>
    <mergeCell ref="F93:F94"/>
    <mergeCell ref="G93:H93"/>
    <mergeCell ref="I93:I94"/>
    <mergeCell ref="C62:C63"/>
    <mergeCell ref="D62:F62"/>
    <mergeCell ref="G62:I62"/>
    <mergeCell ref="J62:J63"/>
    <mergeCell ref="K62:K63"/>
    <mergeCell ref="C11:G11"/>
    <mergeCell ref="J11:K11"/>
    <mergeCell ref="C13:K13"/>
    <mergeCell ref="C15:C16"/>
    <mergeCell ref="D15:F15"/>
    <mergeCell ref="G15:I15"/>
    <mergeCell ref="J15:J16"/>
    <mergeCell ref="K15:K16"/>
    <mergeCell ref="C8:G8"/>
    <mergeCell ref="I8:K8"/>
    <mergeCell ref="G9:H9"/>
    <mergeCell ref="I9:K9"/>
    <mergeCell ref="C10:G10"/>
    <mergeCell ref="I10:K10"/>
    <mergeCell ref="B2:K2"/>
    <mergeCell ref="B3:K3"/>
    <mergeCell ref="I5:K5"/>
    <mergeCell ref="G6:H6"/>
    <mergeCell ref="I6:K6"/>
  </mergeCells>
  <pageMargins left="0.39370078740157483" right="0.39370078740157483" top="0.39370078740157483" bottom="0.39370078740157483" header="0" footer="0"/>
  <pageSetup scale="60" pageOrder="overThenDown" orientation="portrait" r:id="rId1"/>
  <rowBreaks count="2" manualBreakCount="2">
    <brk id="60" max="16383" man="1"/>
    <brk id="89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2026-01-14T09:52:12Z</cp:lastPrinted>
  <dcterms:modified xsi:type="dcterms:W3CDTF">2026-01-14T09:52:14Z</dcterms:modified>
</cp:coreProperties>
</file>